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altorscapital-my.sharepoint.com/personal/greg_flipmyhomepros_com/Documents/Documents/PROJECTS/CLOSED_PROJECTS/Carmel Ridge Rd_14695/"/>
    </mc:Choice>
  </mc:AlternateContent>
  <xr:revisionPtr revIDLastSave="7" documentId="8_{BE98FFC7-D29A-4343-B8D1-76895C95F730}" xr6:coauthVersionLast="47" xr6:coauthVersionMax="47" xr10:uidLastSave="{FA7217EA-1191-483B-96F8-C2B860455AC9}"/>
  <bookViews>
    <workbookView xWindow="28680" yWindow="-1125" windowWidth="29040" windowHeight="15720" xr2:uid="{7F1B1FA1-103A-4D66-A663-21FDEBC1BA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8" i="1" s="1"/>
  <c r="C6" i="1"/>
  <c r="B6" i="1"/>
  <c r="B8" i="1" s="1"/>
  <c r="B10" i="1" l="1"/>
</calcChain>
</file>

<file path=xl/sharedStrings.xml><?xml version="1.0" encoding="utf-8"?>
<sst xmlns="http://schemas.openxmlformats.org/spreadsheetml/2006/main" count="10" uniqueCount="10">
  <si>
    <t>PROPERTY:</t>
  </si>
  <si>
    <t>SALE PRICE</t>
  </si>
  <si>
    <t>CURRENT MORTGAGE</t>
  </si>
  <si>
    <t>REHAB</t>
  </si>
  <si>
    <t>RE COMMISSION</t>
  </si>
  <si>
    <t>SELLER PROFIT</t>
  </si>
  <si>
    <t>EXTRA PROFIT TO SELLER</t>
  </si>
  <si>
    <t>WITHOUT</t>
  </si>
  <si>
    <t>WITH</t>
  </si>
  <si>
    <t>CARMEL RIDGE RD.,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</si>
</sst>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3774-D1C5-40DB-A465-542C1B4DF1A4}">
  <dimension ref="A1:C11"/>
  <sheetViews>
    <sheetView tabSelected="1" workbookViewId="0">
      <selection activeCell="C6" sqref="C6"/>
    </sheetView>
  </sheetViews>
  <sheetFormatPr defaultRowHeight="15" x14ac:dyDescent="0.25"/>
  <cols>
    <col min="1" max="1" width="28.5703125" customWidth="1"/>
    <col min="2" max="2" width="18.42578125" customWidth="1"/>
    <col min="3" max="3" width="20.7109375" customWidth="1"/>
  </cols>
  <sheetData>
    <row r="1" spans="1:3" x14ac:dyDescent="0.25">
      <c r="A1" s="3" t="s">
        <v>0</v>
      </c>
      <c r="B1" s="3" t="s">
        <v>9</v>
      </c>
    </row>
    <row r="2" spans="1:3" x14ac:dyDescent="0.25">
      <c r="B2" s="2" t="s">
        <v>7</v>
      </c>
      <c r="C2" s="2" t="s">
        <v>8</v>
      </c>
    </row>
    <row r="3" spans="1:3" x14ac:dyDescent="0.25">
      <c r="A3" s="3" t="s">
        <v>1</v>
      </c>
      <c r="B3" s="1">
        <v>800000</v>
      </c>
      <c r="C3" s="1">
        <v>1215000</v>
      </c>
    </row>
    <row r="4" spans="1:3" x14ac:dyDescent="0.25">
      <c r="A4" s="3" t="s">
        <v>2</v>
      </c>
      <c r="B4" s="1">
        <v>476740</v>
      </c>
      <c r="C4" s="1">
        <f>B4</f>
        <v>476740</v>
      </c>
    </row>
    <row r="5" spans="1:3" x14ac:dyDescent="0.25">
      <c r="A5" s="3" t="s">
        <v>3</v>
      </c>
      <c r="B5" s="1">
        <v>0</v>
      </c>
      <c r="C5" s="1">
        <v>113900</v>
      </c>
    </row>
    <row r="6" spans="1:3" x14ac:dyDescent="0.25">
      <c r="A6" s="3" t="s">
        <v>4</v>
      </c>
      <c r="B6" s="1">
        <f>B3*0.05</f>
        <v>40000</v>
      </c>
      <c r="C6" s="1">
        <f>C3*0.05</f>
        <v>60750</v>
      </c>
    </row>
    <row r="7" spans="1:3" x14ac:dyDescent="0.25">
      <c r="A7" s="3"/>
      <c r="B7" s="1"/>
      <c r="C7" s="1"/>
    </row>
    <row r="8" spans="1:3" x14ac:dyDescent="0.25">
      <c r="A8" s="3" t="s">
        <v>5</v>
      </c>
      <c r="B8" s="1">
        <f>B3-B4-B5-B6</f>
        <v>283260</v>
      </c>
      <c r="C8" s="1">
        <f>C3-C4-C5-C6</f>
        <v>563610</v>
      </c>
    </row>
    <row r="9" spans="1:3" x14ac:dyDescent="0.25">
      <c r="A9" s="3"/>
      <c r="B9" s="1"/>
      <c r="C9" s="1"/>
    </row>
    <row r="10" spans="1:3" x14ac:dyDescent="0.25">
      <c r="A10" s="3" t="s">
        <v>6</v>
      </c>
      <c r="B10" s="1">
        <f>C8-B8</f>
        <v>280350</v>
      </c>
      <c r="C10" s="1"/>
    </row>
    <row r="11" spans="1:3" x14ac:dyDescent="0.25">
      <c r="A11" s="3"/>
      <c r="B11" s="1"/>
      <c r="C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edye benedict</dc:creator>
  <cp:lastModifiedBy>Lauren Lauren</cp:lastModifiedBy>
  <dcterms:created xsi:type="dcterms:W3CDTF">2023-08-30T20:57:20Z</dcterms:created>
  <dcterms:modified xsi:type="dcterms:W3CDTF">2023-08-30T22:26:18Z</dcterms:modified>
</cp:coreProperties>
</file>